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<sst xmlns="http://schemas.openxmlformats.org/spreadsheetml/2006/main" count="59" uniqueCount="33">
  <si>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OBEC:</t>
  </si>
  <si>
    <t xml:space="preserve">ROZPOČTOVÉ OPATŘENÍ č.   </t>
  </si>
  <si>
    <t>PŘÍJMY</t>
  </si>
  <si>
    <t>SU</t>
  </si>
  <si>
    <t>AU</t>
  </si>
  <si>
    <t>§</t>
  </si>
  <si>
    <t>ÚZ</t>
  </si>
  <si>
    <t>rozpočet</t>
  </si>
  <si>
    <t>zvýšení +</t>
  </si>
  <si>
    <t>snížení -</t>
  </si>
  <si>
    <t>důvod</t>
  </si>
  <si>
    <t>pol</t>
  </si>
  <si>
    <t>schvál.</t>
  </si>
  <si>
    <t>uprav.</t>
  </si>
  <si>
    <t>VÝDAJE</t>
  </si>
  <si>
    <t>FINANCOVÁNÍ</t>
  </si>
  <si>
    <t>Zvýšení / snížení financování</t>
  </si>
  <si>
    <t>Benešov</t>
  </si>
  <si>
    <t>Zpracovala: Kolářová Dana</t>
  </si>
  <si>
    <t>Schváleno:</t>
  </si>
  <si>
    <t xml:space="preserve"> </t>
  </si>
  <si>
    <t>Vyvěšeno:</t>
  </si>
  <si>
    <t>Sejmuto:</t>
  </si>
  <si>
    <t>OR Benešov</t>
  </si>
  <si>
    <t>orj. 104</t>
  </si>
  <si>
    <t>opravy - tělocvična ZŠ</t>
  </si>
  <si>
    <t>4/2020</t>
  </si>
  <si>
    <t>příjmy - fotovoltaika</t>
  </si>
  <si>
    <t>tiskoviny - kultura</t>
  </si>
  <si>
    <t>osázení zeleně - VZ</t>
  </si>
  <si>
    <t>studie - sportovní areál</t>
  </si>
  <si>
    <t xml:space="preserve"> 28.5.2020</t>
  </si>
  <si>
    <t>příspěvek Vak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</si>
</sst>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/0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4" fontId="0" fillId="0" borderId="0" xfId="0" applyNumberFormat="1" applyAlignment="1">
      <alignment horizontal="left"/>
    </xf>
    <xf numFmtId="17" fontId="0" fillId="0" borderId="0" xfId="0" applyNumberFormat="1" applyAlignment="1">
      <alignment/>
    </xf>
    <xf numFmtId="17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2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7" xfId="0" applyBorder="1" applyAlignment="1">
      <alignment/>
    </xf>
    <xf numFmtId="0" fontId="1" fillId="0" borderId="0" xfId="0" applyFont="1" applyBorder="1" applyAlignment="1">
      <alignment/>
    </xf>
    <xf numFmtId="0" fontId="1" fillId="0" borderId="35" xfId="0" applyFont="1" applyFill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1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43" xfId="0" applyBorder="1" applyAlignment="1">
      <alignment/>
    </xf>
    <xf numFmtId="0" fontId="1" fillId="0" borderId="27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3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22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K31" sqref="K31"/>
    </sheetView>
  </sheetViews>
  <sheetFormatPr defaultColWidth="9.140625" defaultRowHeight="12.75"/>
  <cols>
    <col min="1" max="4" width="6.28125" style="0" customWidth="1"/>
    <col min="5" max="5" width="8.8515625" style="0" customWidth="1"/>
    <col min="6" max="7" width="8.7109375" style="0" customWidth="1"/>
    <col min="8" max="8" width="10.7109375" style="0" customWidth="1"/>
    <col min="9" max="9" width="24.7109375" style="0" customWidth="1"/>
  </cols>
  <sheetData>
    <row r="1" spans="1:8" ht="12.75">
      <c r="A1" s="1" t="s">
        <v>0</v>
      </c>
      <c r="B1" s="67" t="s">
        <v>17</v>
      </c>
      <c r="C1" s="67"/>
      <c r="D1" s="67"/>
      <c r="E1" s="67"/>
      <c r="F1" s="67"/>
      <c r="G1" s="67"/>
      <c r="H1" s="67"/>
    </row>
    <row r="2" ht="12.75">
      <c r="E2" s="23"/>
    </row>
    <row r="3" spans="1:10" ht="12.75">
      <c r="A3" s="2" t="s">
        <v>1</v>
      </c>
      <c r="B3" s="2"/>
      <c r="C3" s="2"/>
      <c r="D3" s="2"/>
      <c r="E3" s="25" t="s">
        <v>26</v>
      </c>
      <c r="F3" s="24"/>
      <c r="G3" s="2"/>
      <c r="H3" s="2"/>
      <c r="I3" s="2"/>
      <c r="J3" s="2"/>
    </row>
    <row r="4" spans="4:7" ht="12.75">
      <c r="D4" s="23"/>
      <c r="E4" s="23"/>
      <c r="G4" s="23"/>
    </row>
    <row r="5" ht="12.75">
      <c r="C5" s="32"/>
    </row>
    <row r="6" spans="1:10" ht="13.5" thickBot="1">
      <c r="A6" s="1" t="s">
        <v>2</v>
      </c>
      <c r="J6" s="32"/>
    </row>
    <row r="7" spans="1:9" ht="13.5" thickBot="1">
      <c r="A7" s="35" t="s">
        <v>3</v>
      </c>
      <c r="B7" s="36" t="s">
        <v>4</v>
      </c>
      <c r="C7" s="5" t="s">
        <v>5</v>
      </c>
      <c r="D7" s="5" t="s">
        <v>11</v>
      </c>
      <c r="E7" s="34" t="s">
        <v>6</v>
      </c>
      <c r="F7" s="35" t="s">
        <v>12</v>
      </c>
      <c r="G7" s="35" t="s">
        <v>13</v>
      </c>
      <c r="H7" s="49" t="s">
        <v>8</v>
      </c>
      <c r="I7" s="31" t="s">
        <v>10</v>
      </c>
    </row>
    <row r="8" spans="1:9" ht="13.5" thickBot="1">
      <c r="A8" s="39"/>
      <c r="B8" s="38"/>
      <c r="C8" s="38"/>
      <c r="D8" s="38"/>
      <c r="E8" s="38"/>
      <c r="F8" s="35" t="s">
        <v>7</v>
      </c>
      <c r="G8" s="33" t="s">
        <v>7</v>
      </c>
      <c r="H8" s="44" t="s">
        <v>9</v>
      </c>
      <c r="I8" s="51"/>
    </row>
    <row r="9" spans="1:11" ht="13.5" thickBot="1">
      <c r="A9" s="37">
        <v>231</v>
      </c>
      <c r="B9" s="30"/>
      <c r="C9" s="30">
        <v>2115</v>
      </c>
      <c r="D9" s="37">
        <v>2111</v>
      </c>
      <c r="E9" s="29"/>
      <c r="F9" s="46"/>
      <c r="G9" s="28">
        <v>32000</v>
      </c>
      <c r="H9" s="50">
        <v>32000</v>
      </c>
      <c r="I9" s="55" t="s">
        <v>27</v>
      </c>
      <c r="J9" s="48"/>
      <c r="K9" s="32"/>
    </row>
    <row r="10" spans="1:11" ht="13.5" thickBot="1">
      <c r="A10" s="68"/>
      <c r="B10" s="69"/>
      <c r="C10" s="69"/>
      <c r="D10" s="69"/>
      <c r="E10" s="69"/>
      <c r="F10" s="69"/>
      <c r="G10" s="70"/>
      <c r="H10" s="58">
        <f>SUM(H9:H9)</f>
        <v>32000</v>
      </c>
      <c r="I10" s="59"/>
      <c r="K10" s="32"/>
    </row>
    <row r="11" spans="9:10" ht="12.75">
      <c r="I11" s="42" t="s">
        <v>20</v>
      </c>
      <c r="J11" s="32"/>
    </row>
    <row r="12" ht="13.5" thickBot="1">
      <c r="A12" s="1" t="s">
        <v>14</v>
      </c>
    </row>
    <row r="13" spans="1:9" ht="13.5" thickBot="1">
      <c r="A13" s="35" t="s">
        <v>3</v>
      </c>
      <c r="B13" s="36" t="s">
        <v>4</v>
      </c>
      <c r="C13" s="5" t="s">
        <v>5</v>
      </c>
      <c r="D13" s="5" t="s">
        <v>11</v>
      </c>
      <c r="E13" s="34" t="s">
        <v>6</v>
      </c>
      <c r="F13" s="35" t="s">
        <v>12</v>
      </c>
      <c r="G13" s="35" t="s">
        <v>13</v>
      </c>
      <c r="H13" s="31" t="s">
        <v>8</v>
      </c>
      <c r="I13" s="31" t="s">
        <v>10</v>
      </c>
    </row>
    <row r="14" spans="1:9" ht="13.5" thickBot="1">
      <c r="A14" s="40"/>
      <c r="B14" s="38"/>
      <c r="C14" s="38"/>
      <c r="D14" s="38"/>
      <c r="E14" s="38"/>
      <c r="F14" s="41" t="s">
        <v>7</v>
      </c>
      <c r="G14" s="45" t="s">
        <v>7</v>
      </c>
      <c r="H14" s="52" t="s">
        <v>9</v>
      </c>
      <c r="I14" s="38"/>
    </row>
    <row r="15" spans="1:9" ht="12.75">
      <c r="A15" s="15">
        <v>231</v>
      </c>
      <c r="B15" s="3"/>
      <c r="C15" s="3">
        <v>3319</v>
      </c>
      <c r="D15" s="3">
        <v>5136</v>
      </c>
      <c r="E15" s="27"/>
      <c r="F15" s="3"/>
      <c r="G15" s="3">
        <v>1000</v>
      </c>
      <c r="H15" s="53">
        <v>1000</v>
      </c>
      <c r="I15" s="54" t="s">
        <v>28</v>
      </c>
    </row>
    <row r="16" spans="1:9" ht="12.75">
      <c r="A16" s="15">
        <v>231</v>
      </c>
      <c r="B16" s="3"/>
      <c r="C16" s="3">
        <v>3412</v>
      </c>
      <c r="D16" s="3">
        <v>6121</v>
      </c>
      <c r="E16" s="27"/>
      <c r="F16" s="3"/>
      <c r="G16" s="3">
        <v>-1798000</v>
      </c>
      <c r="H16" s="53">
        <v>-1798000</v>
      </c>
      <c r="I16" s="54" t="s">
        <v>25</v>
      </c>
    </row>
    <row r="17" spans="1:9" ht="12.75">
      <c r="A17" s="15">
        <v>231</v>
      </c>
      <c r="B17" s="3"/>
      <c r="C17" s="3">
        <v>3412</v>
      </c>
      <c r="D17" s="3">
        <v>5171</v>
      </c>
      <c r="E17" s="27">
        <v>17058</v>
      </c>
      <c r="F17" s="27" t="s">
        <v>24</v>
      </c>
      <c r="G17" s="57">
        <v>1728000</v>
      </c>
      <c r="H17" s="53">
        <v>1728000</v>
      </c>
      <c r="I17" s="54" t="s">
        <v>25</v>
      </c>
    </row>
    <row r="18" spans="1:9" ht="12.75">
      <c r="A18" s="15">
        <v>231</v>
      </c>
      <c r="B18" s="3"/>
      <c r="C18" s="3">
        <v>2310</v>
      </c>
      <c r="D18" s="3">
        <v>5329</v>
      </c>
      <c r="E18" s="27"/>
      <c r="F18" s="27"/>
      <c r="G18" s="57">
        <v>70000</v>
      </c>
      <c r="H18" s="53">
        <v>70000</v>
      </c>
      <c r="I18" s="54" t="s">
        <v>32</v>
      </c>
    </row>
    <row r="19" spans="1:9" ht="12.75">
      <c r="A19" s="15">
        <v>231</v>
      </c>
      <c r="B19" s="3"/>
      <c r="C19" s="3">
        <v>3745</v>
      </c>
      <c r="D19" s="3">
        <v>5139</v>
      </c>
      <c r="E19" s="27"/>
      <c r="F19" s="3"/>
      <c r="G19" s="3">
        <v>10000</v>
      </c>
      <c r="H19" s="53">
        <v>10000</v>
      </c>
      <c r="I19" s="54" t="s">
        <v>29</v>
      </c>
    </row>
    <row r="20" spans="1:9" ht="13.5" thickBot="1">
      <c r="A20" s="15">
        <v>231</v>
      </c>
      <c r="B20" s="3"/>
      <c r="C20" s="3">
        <v>3412</v>
      </c>
      <c r="D20" s="3">
        <v>5166</v>
      </c>
      <c r="E20" s="56"/>
      <c r="F20" s="3"/>
      <c r="G20" s="3">
        <v>21000</v>
      </c>
      <c r="H20" s="60">
        <v>21000</v>
      </c>
      <c r="I20" s="54" t="s">
        <v>30</v>
      </c>
    </row>
    <row r="21" spans="1:9" ht="13.5" thickBot="1">
      <c r="A21" s="62"/>
      <c r="B21" s="63"/>
      <c r="C21" s="63"/>
      <c r="D21" s="63"/>
      <c r="E21" s="63"/>
      <c r="F21" s="63"/>
      <c r="G21" s="63"/>
      <c r="H21" s="61">
        <f>SUM(H15:H20)</f>
        <v>32000</v>
      </c>
      <c r="I21" s="47"/>
    </row>
    <row r="23" ht="13.5" thickBot="1">
      <c r="A23" s="1" t="s">
        <v>15</v>
      </c>
    </row>
    <row r="24" spans="1:9" ht="12.75">
      <c r="A24" s="4" t="s">
        <v>3</v>
      </c>
      <c r="B24" s="5" t="s">
        <v>4</v>
      </c>
      <c r="C24" s="5" t="s">
        <v>5</v>
      </c>
      <c r="D24" s="5" t="s">
        <v>11</v>
      </c>
      <c r="E24" s="5" t="s">
        <v>6</v>
      </c>
      <c r="F24" s="5" t="s">
        <v>12</v>
      </c>
      <c r="G24" s="5" t="s">
        <v>13</v>
      </c>
      <c r="H24" s="6" t="s">
        <v>8</v>
      </c>
      <c r="I24" s="7" t="s">
        <v>10</v>
      </c>
    </row>
    <row r="25" spans="1:9" ht="13.5" thickBot="1">
      <c r="A25" s="8"/>
      <c r="B25" s="9"/>
      <c r="C25" s="9"/>
      <c r="D25" s="9"/>
      <c r="E25" s="9"/>
      <c r="F25" s="10" t="s">
        <v>7</v>
      </c>
      <c r="G25" s="10" t="s">
        <v>7</v>
      </c>
      <c r="H25" s="10" t="s">
        <v>9</v>
      </c>
      <c r="I25" s="11"/>
    </row>
    <row r="26" spans="1:9" ht="12.75">
      <c r="A26" s="12"/>
      <c r="B26" s="13"/>
      <c r="C26" s="13"/>
      <c r="D26" s="13"/>
      <c r="E26" s="13"/>
      <c r="F26" s="13"/>
      <c r="G26" s="13"/>
      <c r="H26" s="13"/>
      <c r="I26" s="14"/>
    </row>
    <row r="27" spans="1:9" ht="12.75">
      <c r="A27" s="15"/>
      <c r="B27" s="3"/>
      <c r="C27" s="3"/>
      <c r="D27" s="3"/>
      <c r="E27" s="3"/>
      <c r="F27" s="3"/>
      <c r="G27" s="3"/>
      <c r="H27" s="3"/>
      <c r="I27" s="16"/>
    </row>
    <row r="28" spans="1:9" ht="13.5" thickBot="1">
      <c r="A28" s="19"/>
      <c r="B28" s="20"/>
      <c r="C28" s="20"/>
      <c r="D28" s="20"/>
      <c r="E28" s="20"/>
      <c r="F28" s="20"/>
      <c r="G28" s="20"/>
      <c r="H28" s="20"/>
      <c r="I28" s="21"/>
    </row>
    <row r="29" spans="1:9" ht="13.5" thickBot="1">
      <c r="A29" s="64" t="s">
        <v>16</v>
      </c>
      <c r="B29" s="65"/>
      <c r="C29" s="65"/>
      <c r="D29" s="65"/>
      <c r="E29" s="65"/>
      <c r="F29" s="65"/>
      <c r="G29" s="66"/>
      <c r="H29" s="18"/>
      <c r="I29" s="17"/>
    </row>
    <row r="30" spans="1:9" ht="12.75">
      <c r="A30" t="s">
        <v>18</v>
      </c>
      <c r="G30" t="s">
        <v>19</v>
      </c>
      <c r="H30" s="26"/>
      <c r="I30" s="22"/>
    </row>
    <row r="31" spans="7:9" ht="12.75">
      <c r="G31" s="26"/>
      <c r="H31" s="43" t="s">
        <v>23</v>
      </c>
      <c r="I31" s="22" t="s">
        <v>31</v>
      </c>
    </row>
    <row r="32" spans="8:9" ht="12.75">
      <c r="H32" s="26" t="s">
        <v>21</v>
      </c>
      <c r="I32" s="22">
        <v>44007</v>
      </c>
    </row>
    <row r="33" ht="12.75">
      <c r="H33" t="s">
        <v>22</v>
      </c>
    </row>
  </sheetData>
  <sheetProtection/>
  <mergeCells count="4">
    <mergeCell ref="A21:G21"/>
    <mergeCell ref="A29:G29"/>
    <mergeCell ref="B1:H1"/>
    <mergeCell ref="A10:G1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ucetni</cp:lastModifiedBy>
  <cp:lastPrinted>2020-06-09T13:25:44Z</cp:lastPrinted>
  <dcterms:created xsi:type="dcterms:W3CDTF">2003-03-11T14:09:48Z</dcterms:created>
  <dcterms:modified xsi:type="dcterms:W3CDTF">2020-06-25T06:59:33Z</dcterms:modified>
  <cp:category/>
  <cp:version/>
  <cp:contentType/>
  <cp:contentStatus/>
</cp:coreProperties>
</file>